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9255" yWindow="885" windowWidth="29925" windowHeight="2260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24" i="1"/>
  <c r="G23" i="1"/>
  <c r="G20" i="1"/>
  <c r="G21" i="1"/>
  <c r="G22" i="1"/>
  <c r="G14" i="1"/>
  <c r="G15" i="1"/>
  <c r="G16" i="1"/>
  <c r="G17" i="1"/>
  <c r="G18" i="1"/>
  <c r="G19" i="1"/>
  <c r="G9" i="1"/>
  <c r="G10" i="1"/>
  <c r="G11" i="1"/>
  <c r="G12" i="1"/>
  <c r="G13" i="1"/>
  <c r="G5" i="1"/>
  <c r="G6" i="1"/>
  <c r="G7" i="1"/>
  <c r="G8" i="1"/>
  <c r="G3" i="1"/>
  <c r="G24" i="1" l="1"/>
</calcChain>
</file>

<file path=xl/sharedStrings.xml><?xml version="1.0" encoding="utf-8"?>
<sst xmlns="http://schemas.openxmlformats.org/spreadsheetml/2006/main" count="30" uniqueCount="29">
  <si>
    <t>Articolo</t>
  </si>
  <si>
    <t>EAN</t>
  </si>
  <si>
    <t>Nome</t>
  </si>
  <si>
    <t>PVP</t>
  </si>
  <si>
    <t>Immagini</t>
  </si>
  <si>
    <t>Volvo FH16 Performance</t>
  </si>
  <si>
    <t>Ducati Panigale with tape</t>
  </si>
  <si>
    <t>Seaplane with tape</t>
  </si>
  <si>
    <t>Buggy with tape</t>
  </si>
  <si>
    <t>Tractor with irrigation reel</t>
  </si>
  <si>
    <t>New Holland with Kverneland Crop Sprayer</t>
  </si>
  <si>
    <t>Strautmann Fodder Wagon in 1:50</t>
  </si>
  <si>
    <t>Milk collecting trailer scale 1:50</t>
  </si>
  <si>
    <t>Fendt with Frontloader scale 1:50</t>
  </si>
  <si>
    <t>Mercedes AMG Fire Command Car</t>
  </si>
  <si>
    <t>MAN Truck with Motorboat</t>
  </si>
  <si>
    <t>Lidner Unitrac</t>
  </si>
  <si>
    <t>Prefab house transporter</t>
  </si>
  <si>
    <t>Drawbridge</t>
  </si>
  <si>
    <t>Car Showroom</t>
  </si>
  <si>
    <t>Heliport</t>
  </si>
  <si>
    <t>Police station</t>
  </si>
  <si>
    <t>City Life set</t>
  </si>
  <si>
    <t>Accessoiries Waterways</t>
  </si>
  <si>
    <t>Cover and tyres</t>
  </si>
  <si>
    <t>Sports Cars Set</t>
  </si>
  <si>
    <t>PZ</t>
  </si>
  <si>
    <t>TOTALE</t>
  </si>
  <si>
    <t>https://www.siku.de/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</si>
</sst>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rgb="FF000000"/>
      <name val="Calibri (Corpo)"/>
    </font>
    <font>
      <sz val="12"/>
      <color rgb="FF000000"/>
      <name val="Calibri"/>
      <family val="2"/>
    </font>
    <font>
      <b/>
      <sz val="13"/>
      <color rgb="FF000000"/>
      <name val="Calibri (Corpo)"/>
    </font>
    <font>
      <b/>
      <sz val="13"/>
      <color theme="1"/>
      <name val="Calibri (Corpo)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12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292100</xdr:colOff>
      <xdr:row>2</xdr:row>
      <xdr:rowOff>116358</xdr:rowOff>
    </xdr:from>
    <xdr:to>
      <xdr:col>1</xdr:col>
      <xdr:colOff>1951182</xdr:colOff>
      <xdr:row>2</xdr:row>
      <xdr:rowOff>1269387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836D2970-DFEC-E8F9-2306-69AA55BFC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373" y="1455631"/>
          <a:ext cx="1659082" cy="1153029"/>
        </a:xfrm>
        <a:prstGeom prst="rect">
          <a:avLst/>
        </a:prstGeom>
      </xdr:spPr>
    </xdr:pic>
    <xdr:clientData/>
  </xdr:twoCellAnchor>
  <xdr:twoCellAnchor editAs="oneCell">
    <xdr:from>
      <xdr:col>1</xdr:col>
      <xdr:colOff>51953</xdr:colOff>
      <xdr:row>3</xdr:row>
      <xdr:rowOff>127000</xdr:rowOff>
    </xdr:from>
    <xdr:to>
      <xdr:col>1</xdr:col>
      <xdr:colOff>2262909</xdr:colOff>
      <xdr:row>3</xdr:row>
      <xdr:rowOff>1236518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DA10E731-8AEA-9B62-0C47-779FB3B5C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226" y="2863273"/>
          <a:ext cx="2210956" cy="1109518"/>
        </a:xfrm>
        <a:prstGeom prst="rect">
          <a:avLst/>
        </a:prstGeom>
      </xdr:spPr>
    </xdr:pic>
    <xdr:clientData/>
  </xdr:twoCellAnchor>
  <xdr:twoCellAnchor editAs="oneCell">
    <xdr:from>
      <xdr:col>1</xdr:col>
      <xdr:colOff>10390</xdr:colOff>
      <xdr:row>4</xdr:row>
      <xdr:rowOff>108526</xdr:rowOff>
    </xdr:from>
    <xdr:to>
      <xdr:col>1</xdr:col>
      <xdr:colOff>2343727</xdr:colOff>
      <xdr:row>4</xdr:row>
      <xdr:rowOff>1293089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4D8DAD5E-F911-0449-A404-82244BD5A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1663" y="4241799"/>
          <a:ext cx="2333337" cy="1184563"/>
        </a:xfrm>
        <a:prstGeom prst="rect">
          <a:avLst/>
        </a:prstGeom>
      </xdr:spPr>
    </xdr:pic>
    <xdr:clientData/>
  </xdr:twoCellAnchor>
  <xdr:twoCellAnchor editAs="oneCell">
    <xdr:from>
      <xdr:col>1</xdr:col>
      <xdr:colOff>80818</xdr:colOff>
      <xdr:row>5</xdr:row>
      <xdr:rowOff>101928</xdr:rowOff>
    </xdr:from>
    <xdr:to>
      <xdr:col>1</xdr:col>
      <xdr:colOff>2332697</xdr:colOff>
      <xdr:row>5</xdr:row>
      <xdr:rowOff>1269999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754FE1EB-EC06-33FB-BD2D-7809CE046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2091" y="5632201"/>
          <a:ext cx="2251879" cy="1168071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139701</xdr:colOff>
      <xdr:row>6</xdr:row>
      <xdr:rowOff>279400</xdr:rowOff>
    </xdr:from>
    <xdr:to>
      <xdr:col>1</xdr:col>
      <xdr:colOff>2103131</xdr:colOff>
      <xdr:row>6</xdr:row>
      <xdr:rowOff>1092200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689980C4-21CD-2D8B-398B-DA8BC3893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5201" y="6070600"/>
          <a:ext cx="1963430" cy="812800"/>
        </a:xfrm>
        <a:prstGeom prst="rect">
          <a:avLst/>
        </a:prstGeom>
      </xdr:spPr>
    </xdr:pic>
    <xdr:clientData/>
  </xdr:twoCellAnchor>
  <xdr:twoCellAnchor editAs="oneCell">
    <xdr:from>
      <xdr:col>1</xdr:col>
      <xdr:colOff>61191</xdr:colOff>
      <xdr:row>7</xdr:row>
      <xdr:rowOff>77384</xdr:rowOff>
    </xdr:from>
    <xdr:to>
      <xdr:col>1</xdr:col>
      <xdr:colOff>2182091</xdr:colOff>
      <xdr:row>7</xdr:row>
      <xdr:rowOff>1385455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0276DBC6-8720-BA4A-37D3-2169927B3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2464" y="8401657"/>
          <a:ext cx="2120900" cy="1308071"/>
        </a:xfrm>
        <a:prstGeom prst="rect">
          <a:avLst/>
        </a:prstGeom>
      </xdr:spPr>
    </xdr:pic>
    <xdr:clientData/>
  </xdr:twoCellAnchor>
  <xdr:twoCellAnchor editAs="oneCell">
    <xdr:from>
      <xdr:col>1</xdr:col>
      <xdr:colOff>48492</xdr:colOff>
      <xdr:row>8</xdr:row>
      <xdr:rowOff>267168</xdr:rowOff>
    </xdr:from>
    <xdr:to>
      <xdr:col>1</xdr:col>
      <xdr:colOff>2019794</xdr:colOff>
      <xdr:row>8</xdr:row>
      <xdr:rowOff>1147618</xdr:rowOff>
    </xdr:to>
    <xdr:pic>
      <xdr:nvPicPr>
        <xdr:cNvPr id="8" name="Immagine 7">
          <a:extLst>
            <a:ext uri="{FF2B5EF4-FFF2-40B4-BE49-F238E27FC236}">
              <a16:creationId xmlns="" xmlns:a16="http://schemas.microsoft.com/office/drawing/2014/main" id="{40BF07B0-74E6-D200-B260-2B82B0B0D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9765" y="9988441"/>
          <a:ext cx="1971302" cy="880450"/>
        </a:xfrm>
        <a:prstGeom prst="rect">
          <a:avLst/>
        </a:prstGeom>
      </xdr:spPr>
    </xdr:pic>
    <xdr:clientData/>
  </xdr:twoCellAnchor>
  <xdr:twoCellAnchor editAs="oneCell">
    <xdr:from>
      <xdr:col>1</xdr:col>
      <xdr:colOff>142010</xdr:colOff>
      <xdr:row>10</xdr:row>
      <xdr:rowOff>153477</xdr:rowOff>
    </xdr:from>
    <xdr:to>
      <xdr:col>1</xdr:col>
      <xdr:colOff>2101273</xdr:colOff>
      <xdr:row>10</xdr:row>
      <xdr:rowOff>1313874</xdr:rowOff>
    </xdr:to>
    <xdr:pic>
      <xdr:nvPicPr>
        <xdr:cNvPr id="9" name="Immagine 8">
          <a:extLst>
            <a:ext uri="{FF2B5EF4-FFF2-40B4-BE49-F238E27FC236}">
              <a16:creationId xmlns="" xmlns:a16="http://schemas.microsoft.com/office/drawing/2014/main" id="{16A40B7D-F659-C8A8-BDBE-6C96D8C89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3283" y="12668750"/>
          <a:ext cx="1959263" cy="1160397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11</xdr:row>
      <xdr:rowOff>94915</xdr:rowOff>
    </xdr:from>
    <xdr:to>
      <xdr:col>1</xdr:col>
      <xdr:colOff>2147454</xdr:colOff>
      <xdr:row>11</xdr:row>
      <xdr:rowOff>1146966</xdr:rowOff>
    </xdr:to>
    <xdr:pic>
      <xdr:nvPicPr>
        <xdr:cNvPr id="10" name="Immagine 9">
          <a:extLst>
            <a:ext uri="{FF2B5EF4-FFF2-40B4-BE49-F238E27FC236}">
              <a16:creationId xmlns="" xmlns:a16="http://schemas.microsoft.com/office/drawing/2014/main" id="{991DD6A4-9054-D374-8224-44850DEE4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09073" y="14007188"/>
          <a:ext cx="1969654" cy="1052051"/>
        </a:xfrm>
        <a:prstGeom prst="rect">
          <a:avLst/>
        </a:prstGeom>
      </xdr:spPr>
    </xdr:pic>
    <xdr:clientData/>
  </xdr:twoCellAnchor>
  <xdr:twoCellAnchor editAs="oneCell">
    <xdr:from>
      <xdr:col>1</xdr:col>
      <xdr:colOff>4618</xdr:colOff>
      <xdr:row>12</xdr:row>
      <xdr:rowOff>173182</xdr:rowOff>
    </xdr:from>
    <xdr:to>
      <xdr:col>1</xdr:col>
      <xdr:colOff>2318230</xdr:colOff>
      <xdr:row>12</xdr:row>
      <xdr:rowOff>1169555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9B44D0FC-1BDB-50CD-C494-1D2464DE6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35891" y="15482455"/>
          <a:ext cx="2313612" cy="996373"/>
        </a:xfrm>
        <a:prstGeom prst="rect">
          <a:avLst/>
        </a:prstGeom>
      </xdr:spPr>
    </xdr:pic>
    <xdr:clientData/>
  </xdr:twoCellAnchor>
  <xdr:twoCellAnchor editAs="oneCell">
    <xdr:from>
      <xdr:col>1</xdr:col>
      <xdr:colOff>137390</xdr:colOff>
      <xdr:row>13</xdr:row>
      <xdr:rowOff>127000</xdr:rowOff>
    </xdr:from>
    <xdr:to>
      <xdr:col>1</xdr:col>
      <xdr:colOff>2291515</xdr:colOff>
      <xdr:row>13</xdr:row>
      <xdr:rowOff>1185718</xdr:rowOff>
    </xdr:to>
    <xdr:pic>
      <xdr:nvPicPr>
        <xdr:cNvPr id="12" name="Immagine 11">
          <a:extLst>
            <a:ext uri="{FF2B5EF4-FFF2-40B4-BE49-F238E27FC236}">
              <a16:creationId xmlns="" xmlns:a16="http://schemas.microsoft.com/office/drawing/2014/main" id="{F91717F5-71C4-013A-070E-02734A40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68663" y="16833273"/>
          <a:ext cx="2154125" cy="1058718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190499</xdr:colOff>
      <xdr:row>14</xdr:row>
      <xdr:rowOff>103909</xdr:rowOff>
    </xdr:from>
    <xdr:to>
      <xdr:col>1</xdr:col>
      <xdr:colOff>2242670</xdr:colOff>
      <xdr:row>14</xdr:row>
      <xdr:rowOff>1231900</xdr:rowOff>
    </xdr:to>
    <xdr:pic>
      <xdr:nvPicPr>
        <xdr:cNvPr id="13" name="Immagine 12">
          <a:extLst>
            <a:ext uri="{FF2B5EF4-FFF2-40B4-BE49-F238E27FC236}">
              <a16:creationId xmlns="" xmlns:a16="http://schemas.microsoft.com/office/drawing/2014/main" id="{0DCEEBDD-1520-FA24-F5C3-BA5B636DE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21772" y="18207182"/>
          <a:ext cx="2052171" cy="1127991"/>
        </a:xfrm>
        <a:prstGeom prst="rect">
          <a:avLst/>
        </a:prstGeom>
      </xdr:spPr>
    </xdr:pic>
    <xdr:clientData/>
  </xdr:twoCellAnchor>
  <xdr:twoCellAnchor editAs="oneCell">
    <xdr:from>
      <xdr:col>1</xdr:col>
      <xdr:colOff>4617</xdr:colOff>
      <xdr:row>15</xdr:row>
      <xdr:rowOff>253999</xdr:rowOff>
    </xdr:from>
    <xdr:to>
      <xdr:col>1</xdr:col>
      <xdr:colOff>2274454</xdr:colOff>
      <xdr:row>15</xdr:row>
      <xdr:rowOff>1033927</xdr:rowOff>
    </xdr:to>
    <xdr:pic>
      <xdr:nvPicPr>
        <xdr:cNvPr id="14" name="Immagine 13">
          <a:extLst>
            <a:ext uri="{FF2B5EF4-FFF2-40B4-BE49-F238E27FC236}">
              <a16:creationId xmlns="" xmlns:a16="http://schemas.microsoft.com/office/drawing/2014/main" id="{B93D971E-21EE-F753-0045-E961FD2DC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35890" y="19754272"/>
          <a:ext cx="2269837" cy="779928"/>
        </a:xfrm>
        <a:prstGeom prst="rect">
          <a:avLst/>
        </a:prstGeom>
      </xdr:spPr>
    </xdr:pic>
    <xdr:clientData/>
  </xdr:twoCellAnchor>
  <xdr:twoCellAnchor editAs="oneCell">
    <xdr:from>
      <xdr:col>1</xdr:col>
      <xdr:colOff>133927</xdr:colOff>
      <xdr:row>16</xdr:row>
      <xdr:rowOff>166255</xdr:rowOff>
    </xdr:from>
    <xdr:to>
      <xdr:col>1</xdr:col>
      <xdr:colOff>2251362</xdr:colOff>
      <xdr:row>16</xdr:row>
      <xdr:rowOff>1296555</xdr:rowOff>
    </xdr:to>
    <xdr:pic>
      <xdr:nvPicPr>
        <xdr:cNvPr id="15" name="Immagine 14">
          <a:extLst>
            <a:ext uri="{FF2B5EF4-FFF2-40B4-BE49-F238E27FC236}">
              <a16:creationId xmlns="" xmlns:a16="http://schemas.microsoft.com/office/drawing/2014/main" id="{351AE85F-87B3-8A82-E687-159A7E266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65200" y="21063528"/>
          <a:ext cx="2117435" cy="1130300"/>
        </a:xfrm>
        <a:prstGeom prst="rect">
          <a:avLst/>
        </a:prstGeom>
      </xdr:spPr>
    </xdr:pic>
    <xdr:clientData/>
  </xdr:twoCellAnchor>
  <xdr:twoCellAnchor editAs="oneCell">
    <xdr:from>
      <xdr:col>1</xdr:col>
      <xdr:colOff>241299</xdr:colOff>
      <xdr:row>17</xdr:row>
      <xdr:rowOff>177800</xdr:rowOff>
    </xdr:from>
    <xdr:to>
      <xdr:col>1</xdr:col>
      <xdr:colOff>2274454</xdr:colOff>
      <xdr:row>17</xdr:row>
      <xdr:rowOff>1308100</xdr:rowOff>
    </xdr:to>
    <xdr:pic>
      <xdr:nvPicPr>
        <xdr:cNvPr id="16" name="Immagine 15">
          <a:extLst>
            <a:ext uri="{FF2B5EF4-FFF2-40B4-BE49-F238E27FC236}">
              <a16:creationId xmlns="" xmlns:a16="http://schemas.microsoft.com/office/drawing/2014/main" id="{C1E09CF7-5F2F-12AD-E3B8-A3856150A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72572" y="22472073"/>
          <a:ext cx="2033155" cy="1130300"/>
        </a:xfrm>
        <a:prstGeom prst="rect">
          <a:avLst/>
        </a:prstGeom>
      </xdr:spPr>
    </xdr:pic>
    <xdr:clientData/>
  </xdr:twoCellAnchor>
  <xdr:twoCellAnchor editAs="oneCell">
    <xdr:from>
      <xdr:col>1</xdr:col>
      <xdr:colOff>95826</xdr:colOff>
      <xdr:row>18</xdr:row>
      <xdr:rowOff>114014</xdr:rowOff>
    </xdr:from>
    <xdr:to>
      <xdr:col>1</xdr:col>
      <xdr:colOff>2239818</xdr:colOff>
      <xdr:row>18</xdr:row>
      <xdr:rowOff>1312396</xdr:rowOff>
    </xdr:to>
    <xdr:pic>
      <xdr:nvPicPr>
        <xdr:cNvPr id="17" name="Immagine 16">
          <a:extLst>
            <a:ext uri="{FF2B5EF4-FFF2-40B4-BE49-F238E27FC236}">
              <a16:creationId xmlns="" xmlns:a16="http://schemas.microsoft.com/office/drawing/2014/main" id="{52C0390D-3B13-829B-5BB8-A03F8B6E7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27099" y="23805287"/>
          <a:ext cx="2143992" cy="1198382"/>
        </a:xfrm>
        <a:prstGeom prst="rect">
          <a:avLst/>
        </a:prstGeom>
      </xdr:spPr>
    </xdr:pic>
    <xdr:clientData/>
  </xdr:twoCellAnchor>
  <xdr:twoCellAnchor editAs="oneCell">
    <xdr:from>
      <xdr:col>1</xdr:col>
      <xdr:colOff>53109</xdr:colOff>
      <xdr:row>19</xdr:row>
      <xdr:rowOff>230909</xdr:rowOff>
    </xdr:from>
    <xdr:to>
      <xdr:col>1</xdr:col>
      <xdr:colOff>2286000</xdr:colOff>
      <xdr:row>19</xdr:row>
      <xdr:rowOff>1223817</xdr:rowOff>
    </xdr:to>
    <xdr:pic>
      <xdr:nvPicPr>
        <xdr:cNvPr id="18" name="Immagine 17">
          <a:extLst>
            <a:ext uri="{FF2B5EF4-FFF2-40B4-BE49-F238E27FC236}">
              <a16:creationId xmlns="" xmlns:a16="http://schemas.microsoft.com/office/drawing/2014/main" id="{C5A04CD8-6BC7-8F6A-B410-A4D7145D8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84382" y="25319182"/>
          <a:ext cx="2232891" cy="992908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190499</xdr:colOff>
      <xdr:row>20</xdr:row>
      <xdr:rowOff>89936</xdr:rowOff>
    </xdr:from>
    <xdr:to>
      <xdr:col>1</xdr:col>
      <xdr:colOff>2216726</xdr:colOff>
      <xdr:row>20</xdr:row>
      <xdr:rowOff>1207340</xdr:rowOff>
    </xdr:to>
    <xdr:pic>
      <xdr:nvPicPr>
        <xdr:cNvPr id="19" name="Immagine 18">
          <a:extLst>
            <a:ext uri="{FF2B5EF4-FFF2-40B4-BE49-F238E27FC236}">
              <a16:creationId xmlns="" xmlns:a16="http://schemas.microsoft.com/office/drawing/2014/main" id="{AF1CF35C-B3E3-C5D0-693E-A67F70269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21772" y="26575209"/>
          <a:ext cx="2026227" cy="1117404"/>
        </a:xfrm>
        <a:prstGeom prst="rect">
          <a:avLst/>
        </a:prstGeom>
      </xdr:spPr>
    </xdr:pic>
    <xdr:clientData/>
  </xdr:twoCellAnchor>
  <xdr:twoCellAnchor editAs="oneCell">
    <xdr:from>
      <xdr:col>1</xdr:col>
      <xdr:colOff>35792</xdr:colOff>
      <xdr:row>21</xdr:row>
      <xdr:rowOff>242454</xdr:rowOff>
    </xdr:from>
    <xdr:to>
      <xdr:col>1</xdr:col>
      <xdr:colOff>2274454</xdr:colOff>
      <xdr:row>21</xdr:row>
      <xdr:rowOff>1085272</xdr:rowOff>
    </xdr:to>
    <xdr:pic>
      <xdr:nvPicPr>
        <xdr:cNvPr id="20" name="Immagine 19">
          <a:extLst>
            <a:ext uri="{FF2B5EF4-FFF2-40B4-BE49-F238E27FC236}">
              <a16:creationId xmlns="" xmlns:a16="http://schemas.microsoft.com/office/drawing/2014/main" id="{8CFC3813-5CCE-0A3E-5C81-5A15A3BDC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67065" y="28124727"/>
          <a:ext cx="2238662" cy="842818"/>
        </a:xfrm>
        <a:prstGeom prst="rect">
          <a:avLst/>
        </a:prstGeom>
      </xdr:spPr>
    </xdr:pic>
    <xdr:clientData/>
  </xdr:twoCellAnchor>
  <xdr:twoCellAnchor editAs="oneCell">
    <xdr:from>
      <xdr:col>1</xdr:col>
      <xdr:colOff>51954</xdr:colOff>
      <xdr:row>22</xdr:row>
      <xdr:rowOff>203922</xdr:rowOff>
    </xdr:from>
    <xdr:to>
      <xdr:col>1</xdr:col>
      <xdr:colOff>2205182</xdr:colOff>
      <xdr:row>22</xdr:row>
      <xdr:rowOff>1237925</xdr:rowOff>
    </xdr:to>
    <xdr:pic>
      <xdr:nvPicPr>
        <xdr:cNvPr id="21" name="Immagine 20">
          <a:extLst>
            <a:ext uri="{FF2B5EF4-FFF2-40B4-BE49-F238E27FC236}">
              <a16:creationId xmlns="" xmlns:a16="http://schemas.microsoft.com/office/drawing/2014/main" id="{5033F469-7345-00E5-B1DF-2DC38F00E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83227" y="29483195"/>
          <a:ext cx="2153228" cy="1034003"/>
        </a:xfrm>
        <a:prstGeom prst="rect">
          <a:avLst/>
        </a:prstGeom>
      </xdr:spPr>
    </xdr:pic>
    <xdr:clientData/>
  </xdr:twoCellAnchor>
  <xdr:twoCellAnchor editAs="oneCell">
    <xdr:from>
      <xdr:col>1</xdr:col>
      <xdr:colOff>105064</xdr:colOff>
      <xdr:row>9</xdr:row>
      <xdr:rowOff>222827</xdr:rowOff>
    </xdr:from>
    <xdr:to>
      <xdr:col>1</xdr:col>
      <xdr:colOff>2158999</xdr:colOff>
      <xdr:row>9</xdr:row>
      <xdr:rowOff>1223818</xdr:rowOff>
    </xdr:to>
    <xdr:pic>
      <xdr:nvPicPr>
        <xdr:cNvPr id="22" name="Immagine 21">
          <a:extLst>
            <a:ext uri="{FF2B5EF4-FFF2-40B4-BE49-F238E27FC236}">
              <a16:creationId xmlns="" xmlns:a16="http://schemas.microsoft.com/office/drawing/2014/main" id="{3A3CBE7F-049A-A475-FCE9-F059DF56E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36337" y="11341100"/>
          <a:ext cx="2053935" cy="1000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="110" zoomScaleNormal="110" workbookViewId="0">
      <selection activeCell="H24" sqref="H24"/>
    </sheetView>
  </sheetViews>
  <sheetFormatPr defaultColWidth="11" defaultRowHeight="15.75"/>
  <cols>
    <col min="1" max="1" width="10.875" style="1"/>
    <col min="2" max="3" width="30.875" style="1" customWidth="1"/>
    <col min="4" max="4" width="35.875" style="1" customWidth="1"/>
    <col min="5" max="5" width="15.875" style="3" customWidth="1"/>
    <col min="6" max="6" width="15.875" style="2" customWidth="1"/>
    <col min="7" max="7" width="20.875" style="1" customWidth="1"/>
  </cols>
  <sheetData>
    <row r="1" spans="1:7" ht="84.95" customHeight="1">
      <c r="B1" s="17" t="s">
        <v>28</v>
      </c>
    </row>
    <row r="2" spans="1:7" s="6" customFormat="1" ht="20.100000000000001" customHeight="1">
      <c r="A2" s="14" t="s">
        <v>0</v>
      </c>
      <c r="B2" s="14" t="s">
        <v>4</v>
      </c>
      <c r="C2" s="14" t="s">
        <v>1</v>
      </c>
      <c r="D2" s="14" t="s">
        <v>2</v>
      </c>
      <c r="E2" s="15" t="s">
        <v>3</v>
      </c>
      <c r="F2" s="16" t="s">
        <v>26</v>
      </c>
      <c r="G2" s="14" t="s">
        <v>27</v>
      </c>
    </row>
    <row r="3" spans="1:7" ht="110.1" customHeight="1">
      <c r="A3" s="4">
        <v>1543</v>
      </c>
      <c r="B3" s="5"/>
      <c r="C3" s="7">
        <v>4006874015436</v>
      </c>
      <c r="D3" s="8" t="s">
        <v>5</v>
      </c>
      <c r="E3" s="13">
        <v>4.99</v>
      </c>
      <c r="F3" s="9">
        <v>1000</v>
      </c>
      <c r="G3" s="10">
        <f>E3*F3</f>
        <v>4990</v>
      </c>
    </row>
    <row r="4" spans="1:7" ht="110.1" customHeight="1">
      <c r="A4" s="4">
        <v>1601</v>
      </c>
      <c r="B4" s="5"/>
      <c r="C4" s="7">
        <v>4006874016013</v>
      </c>
      <c r="D4" s="8" t="s">
        <v>6</v>
      </c>
      <c r="E4" s="13">
        <v>8.99</v>
      </c>
      <c r="F4" s="9">
        <v>1000</v>
      </c>
      <c r="G4" s="10">
        <f>E4*F4</f>
        <v>8990</v>
      </c>
    </row>
    <row r="5" spans="1:7" ht="110.1" customHeight="1">
      <c r="A5" s="4">
        <v>1602</v>
      </c>
      <c r="B5" s="5"/>
      <c r="C5" s="7">
        <v>4006874016020</v>
      </c>
      <c r="D5" s="8" t="s">
        <v>7</v>
      </c>
      <c r="E5" s="13">
        <v>8.99</v>
      </c>
      <c r="F5" s="9">
        <v>1000</v>
      </c>
      <c r="G5" s="10">
        <f t="shared" ref="G5:G22" si="0">E5*F5</f>
        <v>8990</v>
      </c>
    </row>
    <row r="6" spans="1:7" ht="110.1" customHeight="1">
      <c r="A6" s="4">
        <v>1604</v>
      </c>
      <c r="B6" s="5"/>
      <c r="C6" s="7">
        <v>4006874016044</v>
      </c>
      <c r="D6" s="8" t="s">
        <v>8</v>
      </c>
      <c r="E6" s="13">
        <v>8.99</v>
      </c>
      <c r="F6" s="9">
        <v>1000</v>
      </c>
      <c r="G6" s="10">
        <f t="shared" si="0"/>
        <v>8990</v>
      </c>
    </row>
    <row r="7" spans="1:7" ht="110.1" customHeight="1">
      <c r="A7" s="4">
        <v>1677</v>
      </c>
      <c r="B7" s="5"/>
      <c r="C7" s="7">
        <v>4006874016778</v>
      </c>
      <c r="D7" s="8" t="s">
        <v>9</v>
      </c>
      <c r="E7" s="13">
        <v>8.99</v>
      </c>
      <c r="F7" s="9">
        <v>1000</v>
      </c>
      <c r="G7" s="10">
        <f t="shared" si="0"/>
        <v>8990</v>
      </c>
    </row>
    <row r="8" spans="1:7" ht="110.1" customHeight="1">
      <c r="A8" s="4">
        <v>1799</v>
      </c>
      <c r="B8" s="5"/>
      <c r="C8" s="7">
        <v>4006874017997</v>
      </c>
      <c r="D8" s="8" t="s">
        <v>10</v>
      </c>
      <c r="E8" s="13">
        <v>15.99</v>
      </c>
      <c r="F8" s="9">
        <v>1000</v>
      </c>
      <c r="G8" s="10">
        <f t="shared" si="0"/>
        <v>15990</v>
      </c>
    </row>
    <row r="9" spans="1:7" ht="110.1" customHeight="1">
      <c r="A9" s="4">
        <v>1970</v>
      </c>
      <c r="B9" s="5"/>
      <c r="C9" s="7">
        <v>4006874019700</v>
      </c>
      <c r="D9" s="8" t="s">
        <v>11</v>
      </c>
      <c r="E9" s="13">
        <v>11.99</v>
      </c>
      <c r="F9" s="9">
        <v>1000</v>
      </c>
      <c r="G9" s="10">
        <f t="shared" si="0"/>
        <v>11990</v>
      </c>
    </row>
    <row r="10" spans="1:7" ht="110.1" customHeight="1">
      <c r="A10" s="4">
        <v>1972</v>
      </c>
      <c r="B10" s="5"/>
      <c r="C10" s="7">
        <v>4006874019724</v>
      </c>
      <c r="D10" s="8" t="s">
        <v>12</v>
      </c>
      <c r="E10" s="13">
        <v>16.989999999999998</v>
      </c>
      <c r="F10" s="9">
        <v>1000</v>
      </c>
      <c r="G10" s="10">
        <f t="shared" si="0"/>
        <v>16990</v>
      </c>
    </row>
    <row r="11" spans="1:7" ht="110.1" customHeight="1">
      <c r="A11" s="4">
        <v>1990</v>
      </c>
      <c r="B11" s="5"/>
      <c r="C11" s="7">
        <v>4006874019908</v>
      </c>
      <c r="D11" s="8" t="s">
        <v>13</v>
      </c>
      <c r="E11" s="13">
        <v>23.49</v>
      </c>
      <c r="F11" s="9">
        <v>1000</v>
      </c>
      <c r="G11" s="10">
        <f t="shared" si="0"/>
        <v>23490</v>
      </c>
    </row>
    <row r="12" spans="1:7" ht="110.1" customHeight="1">
      <c r="A12" s="4">
        <v>2306</v>
      </c>
      <c r="B12" s="5"/>
      <c r="C12" s="7">
        <v>4006874023066</v>
      </c>
      <c r="D12" s="8" t="s">
        <v>14</v>
      </c>
      <c r="E12" s="13">
        <v>15.99</v>
      </c>
      <c r="F12" s="9">
        <v>1000</v>
      </c>
      <c r="G12" s="10">
        <f t="shared" si="0"/>
        <v>15990</v>
      </c>
    </row>
    <row r="13" spans="1:7" ht="110.1" customHeight="1">
      <c r="A13" s="4">
        <v>2715</v>
      </c>
      <c r="B13" s="5"/>
      <c r="C13" s="7">
        <v>4006874027156</v>
      </c>
      <c r="D13" s="8" t="s">
        <v>15</v>
      </c>
      <c r="E13" s="13">
        <v>26.49</v>
      </c>
      <c r="F13" s="9">
        <v>1000</v>
      </c>
      <c r="G13" s="10">
        <f t="shared" si="0"/>
        <v>26490</v>
      </c>
    </row>
    <row r="14" spans="1:7" ht="110.1" customHeight="1">
      <c r="A14" s="4">
        <v>3061</v>
      </c>
      <c r="B14" s="5"/>
      <c r="C14" s="7">
        <v>4006874030613</v>
      </c>
      <c r="D14" s="8" t="s">
        <v>16</v>
      </c>
      <c r="E14" s="13">
        <v>33.99</v>
      </c>
      <c r="F14" s="9">
        <v>1000</v>
      </c>
      <c r="G14" s="10">
        <f t="shared" si="0"/>
        <v>33990</v>
      </c>
    </row>
    <row r="15" spans="1:7" ht="110.1" customHeight="1">
      <c r="A15" s="4">
        <v>3562</v>
      </c>
      <c r="B15" s="5"/>
      <c r="C15" s="7">
        <v>4006874035625</v>
      </c>
      <c r="D15" s="8" t="s">
        <v>17</v>
      </c>
      <c r="E15" s="13">
        <v>37.99</v>
      </c>
      <c r="F15" s="9">
        <v>1000</v>
      </c>
      <c r="G15" s="10">
        <f t="shared" si="0"/>
        <v>37990</v>
      </c>
    </row>
    <row r="16" spans="1:7" ht="110.1" customHeight="1">
      <c r="A16" s="4">
        <v>5503</v>
      </c>
      <c r="B16" s="5"/>
      <c r="C16" s="7">
        <v>4006874055036</v>
      </c>
      <c r="D16" s="8" t="s">
        <v>18</v>
      </c>
      <c r="E16" s="13">
        <v>42.99</v>
      </c>
      <c r="F16" s="9">
        <v>1000</v>
      </c>
      <c r="G16" s="10">
        <f t="shared" si="0"/>
        <v>42990</v>
      </c>
    </row>
    <row r="17" spans="1:7" ht="110.1" customHeight="1">
      <c r="A17" s="4">
        <v>5504</v>
      </c>
      <c r="B17" s="5"/>
      <c r="C17" s="7">
        <v>4006874055043</v>
      </c>
      <c r="D17" s="8" t="s">
        <v>19</v>
      </c>
      <c r="E17" s="13">
        <v>31.99</v>
      </c>
      <c r="F17" s="9">
        <v>1000</v>
      </c>
      <c r="G17" s="10">
        <f t="shared" si="0"/>
        <v>31990</v>
      </c>
    </row>
    <row r="18" spans="1:7" ht="110.1" customHeight="1">
      <c r="A18" s="4">
        <v>5506</v>
      </c>
      <c r="B18" s="5"/>
      <c r="C18" s="7">
        <v>4006874055067</v>
      </c>
      <c r="D18" s="8" t="s">
        <v>20</v>
      </c>
      <c r="E18" s="13">
        <v>28.99</v>
      </c>
      <c r="F18" s="9">
        <v>1000</v>
      </c>
      <c r="G18" s="10">
        <f t="shared" si="0"/>
        <v>28990</v>
      </c>
    </row>
    <row r="19" spans="1:7" ht="110.1" customHeight="1">
      <c r="A19" s="4">
        <v>5510</v>
      </c>
      <c r="B19" s="5"/>
      <c r="C19" s="7">
        <v>4006874055104</v>
      </c>
      <c r="D19" s="8" t="s">
        <v>21</v>
      </c>
      <c r="E19" s="13">
        <v>89.99</v>
      </c>
      <c r="F19" s="9">
        <v>1000</v>
      </c>
      <c r="G19" s="10">
        <f t="shared" si="0"/>
        <v>89990</v>
      </c>
    </row>
    <row r="20" spans="1:7" ht="110.1" customHeight="1">
      <c r="A20" s="4">
        <v>5591</v>
      </c>
      <c r="B20" s="5"/>
      <c r="C20" s="7">
        <v>4006874055913</v>
      </c>
      <c r="D20" s="8" t="s">
        <v>22</v>
      </c>
      <c r="E20" s="13">
        <v>13.99</v>
      </c>
      <c r="F20" s="9">
        <v>1000</v>
      </c>
      <c r="G20" s="10">
        <f t="shared" si="0"/>
        <v>13990</v>
      </c>
    </row>
    <row r="21" spans="1:7" ht="110.1" customHeight="1">
      <c r="A21" s="4">
        <v>5592</v>
      </c>
      <c r="B21" s="5"/>
      <c r="C21" s="7">
        <v>4006874055920</v>
      </c>
      <c r="D21" s="8" t="s">
        <v>23</v>
      </c>
      <c r="E21" s="13">
        <v>13.99</v>
      </c>
      <c r="F21" s="9">
        <v>1000</v>
      </c>
      <c r="G21" s="10">
        <f t="shared" si="0"/>
        <v>13990</v>
      </c>
    </row>
    <row r="22" spans="1:7" ht="110.1" customHeight="1">
      <c r="A22" s="4">
        <v>5698</v>
      </c>
      <c r="B22" s="5"/>
      <c r="C22" s="7">
        <v>4006874056989</v>
      </c>
      <c r="D22" s="8" t="s">
        <v>24</v>
      </c>
      <c r="E22" s="13">
        <v>9.99</v>
      </c>
      <c r="F22" s="9">
        <v>1000</v>
      </c>
      <c r="G22" s="10">
        <f t="shared" si="0"/>
        <v>9990</v>
      </c>
    </row>
    <row r="23" spans="1:7" ht="110.1" customHeight="1">
      <c r="A23" s="4">
        <v>6323</v>
      </c>
      <c r="B23" s="5"/>
      <c r="C23" s="7">
        <v>4006874063239</v>
      </c>
      <c r="D23" s="8" t="s">
        <v>25</v>
      </c>
      <c r="E23" s="13">
        <v>19.989999999999998</v>
      </c>
      <c r="F23" s="9">
        <v>1000</v>
      </c>
      <c r="G23" s="10">
        <f>E23*F23</f>
        <v>19990</v>
      </c>
    </row>
    <row r="24" spans="1:7" ht="41.1" customHeight="1">
      <c r="D24" s="18" t="s">
        <v>27</v>
      </c>
      <c r="E24" s="18"/>
      <c r="F24" s="11">
        <f>SUM(F3:F23)</f>
        <v>21000</v>
      </c>
      <c r="G24" s="12">
        <f>SUM(G3:G23)</f>
        <v>475790</v>
      </c>
    </row>
  </sheetData>
  <mergeCells count="1">
    <mergeCell ref="D24:E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2024-06-27T15:27:28Z</dcterms:created>
  <dcterms:modified xsi:type="dcterms:W3CDTF">2024-07-30T09:47:17Z</dcterms:modified>
</cp:coreProperties>
</file>